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A0657C68-B1FE-4B08-89BB-348B7B5512C3}" xr6:coauthVersionLast="44" xr6:coauthVersionMax="44" xr10:uidLastSave="{00000000-0000-0000-0000-000000000000}"/>
  <bookViews>
    <workbookView xWindow="-120" yWindow="-120" windowWidth="20730" windowHeight="11160" xr2:uid="{882E53DB-54C4-4894-B3C4-F8946E7AE8C6}"/>
  </bookViews>
  <sheets>
    <sheet name="Planilh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<sst xmlns="http://schemas.openxmlformats.org/spreadsheetml/2006/main" count="88" uniqueCount="62">
  <si>
    <t>PAGAMENTO</t>
  </si>
  <si>
    <t>ALLIANCE SOLUCOES INDUSTRIA E COMERCIO EIRELI</t>
  </si>
  <si>
    <t>02.322.886/0001-15</t>
  </si>
  <si>
    <t>CLEAN MEDICAL LOC E COM DE EQUIP HOSP LTDA EPP</t>
  </si>
  <si>
    <t>11.957.593/0001-03</t>
  </si>
  <si>
    <t>EVIDENCIA TENDAS E GALPOES LTDA - ME</t>
  </si>
  <si>
    <t>20.239.508/0001-54</t>
  </si>
  <si>
    <t>JFKAS MATERIAIS DE ESCRITÓRIO EQUIPAMENTOS E SUPRIMENTOS DE INFORMÁTICA LTDA</t>
  </si>
  <si>
    <t>04.404.846/0001-48</t>
  </si>
  <si>
    <t>LABIATA COMERCIO DE COSMETICO LTDA</t>
  </si>
  <si>
    <t>14.311.648/0001-93</t>
  </si>
  <si>
    <t>LUTESTIL INDUSTRIA E COMERCIO DE ROUPAS LTDA</t>
  </si>
  <si>
    <t>46.448.825/0001-74</t>
  </si>
  <si>
    <t>MGMED PRODUTOS HOSPITALARES EIRELI</t>
  </si>
  <si>
    <t>17.217.364/0001-20</t>
  </si>
  <si>
    <t>PLASTIREAL INDUSTRIA E COMERCIO DE PLASTICOS LTDA</t>
  </si>
  <si>
    <t>53.234.274/0001-01</t>
  </si>
  <si>
    <t>SUBURBAN INDUSTRIA E COMERCIO DE ROUPAS LTDA.</t>
  </si>
  <si>
    <t>07.731.249/0001-16</t>
  </si>
  <si>
    <t xml:space="preserve">SUPERMED COMERCIO E IMPORTACAO DE PRODUTOS MEDICOS E HOSPITALARES LTDA </t>
  </si>
  <si>
    <t>11.206.099/0004-41</t>
  </si>
  <si>
    <t>TAYCO EQUIPAMENTOS DE SEGURANCA LTDA</t>
  </si>
  <si>
    <t>10.286.826/0001-12</t>
  </si>
  <si>
    <t>TIAGO ANDRADE DE OLIVEIRA INSTRUMENTOS MUSICAIS</t>
  </si>
  <si>
    <t>06.979.711/0001-36</t>
  </si>
  <si>
    <t>SAUDE COMPLETA PRONTO SOCORRO E CLINICA MEDICA LTDA.</t>
  </si>
  <si>
    <t>29.284.919/0001-36</t>
  </si>
  <si>
    <t>DENTAL CARISMA COMERCIO DE PRODUTOS ODONTOLÓGICOS LTDA - EPP</t>
  </si>
  <si>
    <t>11.806.963/0001-01</t>
  </si>
  <si>
    <t>25/05/2020</t>
  </si>
  <si>
    <t>14/05/2020</t>
  </si>
  <si>
    <t xml:space="preserve">INDICE MALHAS LTDA </t>
  </si>
  <si>
    <t>02.840.008/0001-91</t>
  </si>
  <si>
    <t>29/05/2020</t>
  </si>
  <si>
    <t>28/05/2020</t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</si>
  <si>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 STS SÃO MIGUEL E ITAIM PAULISTA</t>
    </r>
  </si>
  <si>
    <t>EMISSÃO</t>
  </si>
  <si>
    <t>EMPRESA</t>
  </si>
  <si>
    <t>CNPJ</t>
  </si>
  <si>
    <t>OBJETO</t>
  </si>
  <si>
    <t>QUANTIDADE</t>
  </si>
  <si>
    <t>VALOR TOTAL</t>
  </si>
  <si>
    <t>AVENTAL IMPERMEAVEL</t>
  </si>
  <si>
    <t>MASCARA CIRURGICA</t>
  </si>
  <si>
    <t>AVENTAL DESCARTAVEL</t>
  </si>
  <si>
    <t>LOCAÇÃO DE TENDAS MEDICAS</t>
  </si>
  <si>
    <t>LOCAÇÃO DE MONITOR</t>
  </si>
  <si>
    <t>REPIRADOR</t>
  </si>
  <si>
    <t>PROTETOR FACIAL</t>
  </si>
  <si>
    <t>MASCARA</t>
  </si>
  <si>
    <t>TOUCA</t>
  </si>
  <si>
    <t>AVENTAL DE ISOLAMENTO</t>
  </si>
  <si>
    <t>34 CX</t>
  </si>
  <si>
    <t>PLACAS EM ACRÍLICO</t>
  </si>
  <si>
    <t xml:space="preserve">PLANTÕES MÉDICOS </t>
  </si>
  <si>
    <t>**</t>
  </si>
  <si>
    <t>MASCARAS</t>
  </si>
  <si>
    <t>Despesas das ações de atendimento dos pacientes atendidos na Atenção Primária à Saúde, com suspeita ou diagnóstico confirmado de COVID-19.</t>
  </si>
  <si>
    <t>TOTAL</t>
  </si>
  <si>
    <t xml:space="preserve">AVENTAL BRANCO MANGA LONGA </t>
  </si>
  <si>
    <t>2.000 Un</t>
  </si>
  <si>
    <t>10.000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</si>
</sst>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43" fontId="5" fillId="0" borderId="9" xfId="1" applyFont="1" applyBorder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4" fontId="7" fillId="2" borderId="14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left"/>
    </xf>
    <xf numFmtId="4" fontId="0" fillId="0" borderId="0" xfId="0" applyNumberForma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3502-0654-47DA-AB14-F2682A78EE7F}">
  <sheetPr>
    <pageSetUpPr fitToPage="1"/>
  </sheetPr>
  <dimension ref="A1:H29"/>
  <sheetViews>
    <sheetView tabSelected="1" workbookViewId="0">
      <selection activeCell="C16" sqref="C16"/>
    </sheetView>
  </sheetViews>
  <sheetFormatPr defaultRowHeight="15" x14ac:dyDescent="0.25"/>
  <cols>
    <col min="1" max="1" width="13" style="1" customWidth="1"/>
    <col min="2" max="2" width="12.42578125" style="1" customWidth="1"/>
    <col min="3" max="3" width="58.5703125" style="1" customWidth="1"/>
    <col min="4" max="4" width="17.5703125" style="1" customWidth="1"/>
    <col min="5" max="5" width="46" style="1" bestFit="1" customWidth="1"/>
    <col min="6" max="6" width="11.28515625" style="1" customWidth="1"/>
    <col min="7" max="7" width="13.140625" style="1" bestFit="1" customWidth="1"/>
    <col min="8" max="16384" width="9.140625" style="1"/>
  </cols>
  <sheetData>
    <row r="1" spans="1:7" ht="19.5" thickBot="1" x14ac:dyDescent="0.3">
      <c r="A1" s="32" t="s">
        <v>35</v>
      </c>
      <c r="B1" s="33"/>
      <c r="C1" s="33"/>
      <c r="D1" s="33"/>
      <c r="E1" s="33"/>
      <c r="F1" s="33"/>
      <c r="G1" s="34"/>
    </row>
    <row r="2" spans="1:7" ht="3.95" customHeight="1" thickBot="1" x14ac:dyDescent="0.3">
      <c r="A2" s="8"/>
      <c r="B2" s="2"/>
      <c r="C2" s="3"/>
      <c r="D2" s="2"/>
      <c r="E2" s="2"/>
      <c r="F2" s="2"/>
      <c r="G2" s="9"/>
    </row>
    <row r="3" spans="1:7" ht="17.25" customHeight="1" thickBot="1" x14ac:dyDescent="0.3">
      <c r="A3" s="35" t="s">
        <v>57</v>
      </c>
      <c r="B3" s="36"/>
      <c r="C3" s="36"/>
      <c r="D3" s="36"/>
      <c r="E3" s="36"/>
      <c r="F3" s="36"/>
      <c r="G3" s="37"/>
    </row>
    <row r="4" spans="1:7" ht="3.95" customHeight="1" thickBot="1" x14ac:dyDescent="0.3">
      <c r="A4" s="10"/>
      <c r="B4" s="4"/>
      <c r="C4" s="4"/>
      <c r="D4" s="4"/>
      <c r="E4" s="4"/>
      <c r="F4" s="4"/>
      <c r="G4" s="11"/>
    </row>
    <row r="5" spans="1:7" s="7" customFormat="1" ht="13.5" thickTop="1" x14ac:dyDescent="0.25">
      <c r="A5" s="12" t="s">
        <v>36</v>
      </c>
      <c r="B5" s="5" t="s">
        <v>0</v>
      </c>
      <c r="C5" s="6" t="s">
        <v>37</v>
      </c>
      <c r="D5" s="5" t="s">
        <v>38</v>
      </c>
      <c r="E5" s="5" t="s">
        <v>39</v>
      </c>
      <c r="F5" s="5" t="s">
        <v>40</v>
      </c>
      <c r="G5" s="13" t="s">
        <v>41</v>
      </c>
    </row>
    <row r="6" spans="1:7" x14ac:dyDescent="0.25">
      <c r="A6" s="14">
        <v>43945</v>
      </c>
      <c r="B6" s="15">
        <v>43955</v>
      </c>
      <c r="C6" s="16" t="s">
        <v>9</v>
      </c>
      <c r="D6" s="16" t="s">
        <v>10</v>
      </c>
      <c r="E6" s="16" t="s">
        <v>42</v>
      </c>
      <c r="F6" s="17">
        <v>6000</v>
      </c>
      <c r="G6" s="18">
        <v>99000</v>
      </c>
    </row>
    <row r="7" spans="1:7" x14ac:dyDescent="0.25">
      <c r="A7" s="14">
        <v>43950</v>
      </c>
      <c r="B7" s="15">
        <v>43957</v>
      </c>
      <c r="C7" s="16" t="s">
        <v>23</v>
      </c>
      <c r="D7" s="16" t="s">
        <v>24</v>
      </c>
      <c r="E7" s="16" t="s">
        <v>43</v>
      </c>
      <c r="F7" s="17">
        <v>48000</v>
      </c>
      <c r="G7" s="18">
        <v>92160</v>
      </c>
    </row>
    <row r="8" spans="1:7" x14ac:dyDescent="0.25">
      <c r="A8" s="14">
        <v>43958</v>
      </c>
      <c r="B8" s="15">
        <v>43963</v>
      </c>
      <c r="C8" s="16" t="s">
        <v>23</v>
      </c>
      <c r="D8" s="16" t="s">
        <v>24</v>
      </c>
      <c r="E8" s="16" t="s">
        <v>43</v>
      </c>
      <c r="F8" s="17">
        <v>48000</v>
      </c>
      <c r="G8" s="18">
        <v>92160</v>
      </c>
    </row>
    <row r="9" spans="1:7" x14ac:dyDescent="0.25">
      <c r="A9" s="14">
        <v>43963</v>
      </c>
      <c r="B9" s="15">
        <v>43966</v>
      </c>
      <c r="C9" s="16" t="s">
        <v>23</v>
      </c>
      <c r="D9" s="16" t="s">
        <v>24</v>
      </c>
      <c r="E9" s="16" t="s">
        <v>44</v>
      </c>
      <c r="F9" s="17">
        <v>4400</v>
      </c>
      <c r="G9" s="18">
        <v>63800</v>
      </c>
    </row>
    <row r="10" spans="1:7" x14ac:dyDescent="0.25">
      <c r="A10" s="14">
        <v>43944</v>
      </c>
      <c r="B10" s="15">
        <v>43958</v>
      </c>
      <c r="C10" s="16" t="s">
        <v>5</v>
      </c>
      <c r="D10" s="16" t="s">
        <v>6</v>
      </c>
      <c r="E10" s="16" t="s">
        <v>45</v>
      </c>
      <c r="F10" s="39">
        <v>2400</v>
      </c>
      <c r="G10" s="18">
        <v>2400</v>
      </c>
    </row>
    <row r="11" spans="1:7" x14ac:dyDescent="0.25">
      <c r="A11" s="14">
        <v>43963</v>
      </c>
      <c r="B11" s="15">
        <v>43978</v>
      </c>
      <c r="C11" s="16" t="s">
        <v>3</v>
      </c>
      <c r="D11" s="16" t="s">
        <v>4</v>
      </c>
      <c r="E11" s="16" t="s">
        <v>46</v>
      </c>
      <c r="F11" s="16">
        <v>3</v>
      </c>
      <c r="G11" s="18">
        <v>3900</v>
      </c>
    </row>
    <row r="12" spans="1:7" x14ac:dyDescent="0.25">
      <c r="A12" s="14">
        <v>43969</v>
      </c>
      <c r="B12" s="15">
        <v>43977</v>
      </c>
      <c r="C12" s="16" t="s">
        <v>1</v>
      </c>
      <c r="D12" s="16" t="s">
        <v>2</v>
      </c>
      <c r="E12" s="16" t="s">
        <v>47</v>
      </c>
      <c r="F12" s="38" t="s">
        <v>60</v>
      </c>
      <c r="G12" s="18">
        <v>9000</v>
      </c>
    </row>
    <row r="13" spans="1:7" x14ac:dyDescent="0.25">
      <c r="A13" s="14">
        <v>43927</v>
      </c>
      <c r="B13" s="15">
        <v>43955</v>
      </c>
      <c r="C13" s="16" t="s">
        <v>7</v>
      </c>
      <c r="D13" s="16" t="s">
        <v>8</v>
      </c>
      <c r="E13" s="16" t="s">
        <v>48</v>
      </c>
      <c r="F13" s="38" t="s">
        <v>60</v>
      </c>
      <c r="G13" s="18">
        <v>8000</v>
      </c>
    </row>
    <row r="14" spans="1:7" x14ac:dyDescent="0.25">
      <c r="A14" s="14">
        <v>43956</v>
      </c>
      <c r="B14" s="15">
        <v>43956</v>
      </c>
      <c r="C14" s="16" t="s">
        <v>7</v>
      </c>
      <c r="D14" s="16" t="s">
        <v>8</v>
      </c>
      <c r="E14" s="16" t="s">
        <v>49</v>
      </c>
      <c r="F14" s="16">
        <v>600</v>
      </c>
      <c r="G14" s="18">
        <v>5100</v>
      </c>
    </row>
    <row r="15" spans="1:7" x14ac:dyDescent="0.25">
      <c r="A15" s="14">
        <v>43963</v>
      </c>
      <c r="B15" s="15">
        <v>43966</v>
      </c>
      <c r="C15" s="16" t="s">
        <v>21</v>
      </c>
      <c r="D15" s="16" t="s">
        <v>22</v>
      </c>
      <c r="E15" s="16" t="s">
        <v>47</v>
      </c>
      <c r="F15" s="16">
        <v>600</v>
      </c>
      <c r="G15" s="18">
        <v>5100</v>
      </c>
    </row>
    <row r="16" spans="1:7" x14ac:dyDescent="0.25">
      <c r="A16" s="14">
        <v>43934</v>
      </c>
      <c r="B16" s="15">
        <v>43964</v>
      </c>
      <c r="C16" s="16" t="s">
        <v>13</v>
      </c>
      <c r="D16" s="16" t="s">
        <v>14</v>
      </c>
      <c r="E16" s="16" t="s">
        <v>50</v>
      </c>
      <c r="F16" s="17">
        <v>50000</v>
      </c>
      <c r="G16" s="18">
        <v>1710</v>
      </c>
    </row>
    <row r="17" spans="1:8" x14ac:dyDescent="0.25">
      <c r="A17" s="14">
        <v>43955</v>
      </c>
      <c r="B17" s="15">
        <v>43965</v>
      </c>
      <c r="C17" s="16" t="s">
        <v>17</v>
      </c>
      <c r="D17" s="16" t="s">
        <v>18</v>
      </c>
      <c r="E17" s="16" t="s">
        <v>49</v>
      </c>
      <c r="F17" s="17">
        <v>11200</v>
      </c>
      <c r="G17" s="18">
        <v>4480</v>
      </c>
    </row>
    <row r="18" spans="1:8" x14ac:dyDescent="0.25">
      <c r="A18" s="14">
        <v>43955</v>
      </c>
      <c r="B18" s="15">
        <v>43965</v>
      </c>
      <c r="C18" s="16" t="s">
        <v>17</v>
      </c>
      <c r="D18" s="16" t="s">
        <v>18</v>
      </c>
      <c r="E18" s="16" t="s">
        <v>51</v>
      </c>
      <c r="F18" s="17">
        <v>8800</v>
      </c>
      <c r="G18" s="18">
        <v>9680</v>
      </c>
    </row>
    <row r="19" spans="1:8" x14ac:dyDescent="0.25">
      <c r="A19" s="14">
        <v>43945</v>
      </c>
      <c r="B19" s="15">
        <v>43955</v>
      </c>
      <c r="C19" s="16" t="s">
        <v>11</v>
      </c>
      <c r="D19" s="16" t="s">
        <v>12</v>
      </c>
      <c r="E19" s="16" t="s">
        <v>44</v>
      </c>
      <c r="F19" s="17">
        <v>1050</v>
      </c>
      <c r="G19" s="18">
        <v>5460</v>
      </c>
    </row>
    <row r="20" spans="1:8" x14ac:dyDescent="0.25">
      <c r="A20" s="14">
        <v>43948</v>
      </c>
      <c r="B20" s="15">
        <v>43955</v>
      </c>
      <c r="C20" s="16" t="s">
        <v>11</v>
      </c>
      <c r="D20" s="16" t="s">
        <v>12</v>
      </c>
      <c r="E20" s="16" t="s">
        <v>44</v>
      </c>
      <c r="F20" s="17">
        <v>1050</v>
      </c>
      <c r="G20" s="18">
        <v>5460</v>
      </c>
    </row>
    <row r="21" spans="1:8" x14ac:dyDescent="0.25">
      <c r="A21" s="14">
        <v>43951</v>
      </c>
      <c r="B21" s="15">
        <v>43958</v>
      </c>
      <c r="C21" s="16" t="s">
        <v>11</v>
      </c>
      <c r="D21" s="16" t="s">
        <v>12</v>
      </c>
      <c r="E21" s="16" t="s">
        <v>44</v>
      </c>
      <c r="F21" s="17">
        <v>1650</v>
      </c>
      <c r="G21" s="18">
        <v>8580</v>
      </c>
    </row>
    <row r="22" spans="1:8" x14ac:dyDescent="0.25">
      <c r="A22" s="14">
        <v>43959</v>
      </c>
      <c r="B22" s="15">
        <v>43966</v>
      </c>
      <c r="C22" s="16" t="s">
        <v>11</v>
      </c>
      <c r="D22" s="16" t="s">
        <v>12</v>
      </c>
      <c r="E22" s="16" t="s">
        <v>44</v>
      </c>
      <c r="F22" s="17">
        <v>1800</v>
      </c>
      <c r="G22" s="18">
        <v>9360</v>
      </c>
    </row>
    <row r="23" spans="1:8" x14ac:dyDescent="0.25">
      <c r="A23" s="14">
        <v>43969</v>
      </c>
      <c r="B23" s="15">
        <v>43976</v>
      </c>
      <c r="C23" s="16" t="s">
        <v>11</v>
      </c>
      <c r="D23" s="16" t="s">
        <v>12</v>
      </c>
      <c r="E23" s="16" t="s">
        <v>44</v>
      </c>
      <c r="F23" s="17">
        <v>3000</v>
      </c>
      <c r="G23" s="18">
        <v>15600</v>
      </c>
    </row>
    <row r="24" spans="1:8" x14ac:dyDescent="0.25">
      <c r="A24" s="14">
        <v>43928</v>
      </c>
      <c r="B24" s="15">
        <v>43956</v>
      </c>
      <c r="C24" s="16" t="s">
        <v>19</v>
      </c>
      <c r="D24" s="16" t="s">
        <v>20</v>
      </c>
      <c r="E24" s="16" t="s">
        <v>59</v>
      </c>
      <c r="F24" s="16" t="s">
        <v>52</v>
      </c>
      <c r="G24" s="18">
        <v>23562</v>
      </c>
    </row>
    <row r="25" spans="1:8" x14ac:dyDescent="0.25">
      <c r="A25" s="14">
        <v>43970</v>
      </c>
      <c r="B25" s="15">
        <v>43970</v>
      </c>
      <c r="C25" s="16" t="s">
        <v>15</v>
      </c>
      <c r="D25" s="16" t="s">
        <v>16</v>
      </c>
      <c r="E25" s="16" t="s">
        <v>53</v>
      </c>
      <c r="F25" s="17">
        <v>50000</v>
      </c>
      <c r="G25" s="18">
        <v>29296.25</v>
      </c>
    </row>
    <row r="26" spans="1:8" x14ac:dyDescent="0.25">
      <c r="A26" s="19" t="s">
        <v>30</v>
      </c>
      <c r="B26" s="16" t="s">
        <v>29</v>
      </c>
      <c r="C26" s="16" t="s">
        <v>27</v>
      </c>
      <c r="D26" s="16" t="s">
        <v>28</v>
      </c>
      <c r="E26" s="16" t="s">
        <v>50</v>
      </c>
      <c r="F26" s="17" t="s">
        <v>61</v>
      </c>
      <c r="G26" s="18">
        <v>3500</v>
      </c>
    </row>
    <row r="27" spans="1:8" x14ac:dyDescent="0.25">
      <c r="A27" s="20">
        <v>43959</v>
      </c>
      <c r="B27" s="21">
        <v>43973</v>
      </c>
      <c r="C27" s="22" t="s">
        <v>25</v>
      </c>
      <c r="D27" s="22" t="s">
        <v>26</v>
      </c>
      <c r="E27" s="16" t="s">
        <v>54</v>
      </c>
      <c r="F27" s="16" t="s">
        <v>55</v>
      </c>
      <c r="G27" s="18">
        <v>89910</v>
      </c>
      <c r="H27" s="31"/>
    </row>
    <row r="28" spans="1:8" ht="15.75" thickBot="1" x14ac:dyDescent="0.3">
      <c r="A28" s="23" t="s">
        <v>34</v>
      </c>
      <c r="B28" s="24" t="s">
        <v>33</v>
      </c>
      <c r="C28" s="24" t="s">
        <v>31</v>
      </c>
      <c r="D28" s="24" t="s">
        <v>32</v>
      </c>
      <c r="E28" s="24" t="s">
        <v>56</v>
      </c>
      <c r="F28" s="25">
        <v>280000</v>
      </c>
      <c r="G28" s="26">
        <v>97720</v>
      </c>
    </row>
    <row r="29" spans="1:8" ht="15" customHeight="1" thickBot="1" x14ac:dyDescent="0.3">
      <c r="A29" s="27"/>
      <c r="B29" s="28"/>
      <c r="C29" s="28"/>
      <c r="D29" s="28"/>
      <c r="E29" s="28"/>
      <c r="F29" s="29" t="s">
        <v>58</v>
      </c>
      <c r="G29" s="30">
        <f>SUM(G6:G28)</f>
        <v>684938.25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2020-07-10T11:38:33Z</cp:lastPrinted>
  <dcterms:created xsi:type="dcterms:W3CDTF">2020-06-30T10:47:26Z</dcterms:created>
  <dcterms:modified xsi:type="dcterms:W3CDTF">2020-07-10T11:38:39Z</dcterms:modified>
</cp:coreProperties>
</file>